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685" windowHeight="11175" tabRatio="922" activeTab="1"/>
  </bookViews>
  <sheets>
    <sheet name="Prospection" sheetId="1" r:id="rId1"/>
    <sheet name="Annexe A" sheetId="2" r:id="rId2"/>
  </sheets>
  <definedNames>
    <definedName name="_xlnm.Print_Titles" localSheetId="0">'Prospection'!$3:$5</definedName>
  </definedNames>
  <calcPr fullCalcOnLoad="1"/>
</workbook>
</file>

<file path=xl/sharedStrings.xml><?xml version="1.0" encoding="utf-8"?>
<sst xmlns="http://schemas.openxmlformats.org/spreadsheetml/2006/main" count="50" uniqueCount="46">
  <si>
    <t>Sommaire des revenus et des dépenses</t>
  </si>
  <si>
    <t>%</t>
  </si>
  <si>
    <t>Total Revenus autonomes</t>
  </si>
  <si>
    <t>Financement public</t>
  </si>
  <si>
    <t>Gouvernement provincial</t>
  </si>
  <si>
    <t>Conseil des arts et des lettres du Québec</t>
  </si>
  <si>
    <t>Relations internationales</t>
  </si>
  <si>
    <t>Culture et Communications</t>
  </si>
  <si>
    <t>Total Gouvernement provincial</t>
  </si>
  <si>
    <t>Gouvernement fédéral</t>
  </si>
  <si>
    <t>Affaires étrangères</t>
  </si>
  <si>
    <t>Total Gouvernement fédéral</t>
  </si>
  <si>
    <t>Administration municipale</t>
  </si>
  <si>
    <t>Bureau des arts et de la culture de Québec</t>
  </si>
  <si>
    <t>Conseil des arts de Montréal</t>
  </si>
  <si>
    <t>Autres (préciser)</t>
  </si>
  <si>
    <t>Total Administration municipale</t>
  </si>
  <si>
    <t>Total Financement public</t>
  </si>
  <si>
    <t>Revenus totaux</t>
  </si>
  <si>
    <t>Dépenses totales</t>
  </si>
  <si>
    <t>Prévu</t>
  </si>
  <si>
    <t xml:space="preserve">Revenus autonomes </t>
  </si>
  <si>
    <t>Contribution du demandeur</t>
  </si>
  <si>
    <t>Autres contributions</t>
  </si>
  <si>
    <t>Autre (préciser)</t>
  </si>
  <si>
    <t>Frais de déplacement</t>
  </si>
  <si>
    <t>Frais de séjour</t>
  </si>
  <si>
    <t>Frais de communication (poste, messagerie, télécommunication)</t>
  </si>
  <si>
    <t>Nom de l’organisme :</t>
  </si>
  <si>
    <r>
      <t>Dépenses</t>
    </r>
    <r>
      <rPr>
        <b/>
        <sz val="9"/>
        <rFont val="Arial"/>
        <family val="2"/>
      </rPr>
      <t xml:space="preserve"> </t>
    </r>
    <r>
      <rPr>
        <sz val="8"/>
        <rFont val="Arial"/>
        <family val="2"/>
      </rPr>
      <t>(% calculé sur les dépenses totales)</t>
    </r>
  </si>
  <si>
    <t>Révisé</t>
  </si>
  <si>
    <t>Rapport 
final</t>
  </si>
  <si>
    <t>Annexe A : Information sur le conseil d’administration</t>
  </si>
  <si>
    <t>Nom de l'organisme :</t>
  </si>
  <si>
    <t>Composition du conseil d'administration</t>
  </si>
  <si>
    <t>Nom, prénom</t>
  </si>
  <si>
    <t>Profession; Employeur</t>
  </si>
  <si>
    <t>Lieu de résidence
(Ville + Province)</t>
  </si>
  <si>
    <t>Fonction
au sein du C.A.</t>
  </si>
  <si>
    <t>Président</t>
  </si>
  <si>
    <t>Vice-président</t>
  </si>
  <si>
    <t>Secrétaire</t>
  </si>
  <si>
    <t>Trésorier</t>
  </si>
  <si>
    <t>Administrateur</t>
  </si>
  <si>
    <t>Prospection</t>
  </si>
  <si>
    <t>Conseil des arts du Canada</t>
  </si>
</sst>
</file>

<file path=xl/styles.xml><?xml version="1.0" encoding="utf-8"?>
<styleSheet xmlns="http://schemas.openxmlformats.org/spreadsheetml/2006/main">
  <numFmts count="6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 * #,##0.00_)_ _$_ ;_ * \(#,##0.00\)_ _$_ ;_ * &quot;-&quot;??_)_ _$_ ;_ @_ "/>
    <numFmt numFmtId="175" formatCode="* #,##0_ ;\ * \(#,##0\)\ ;* &quot;-&quot;_ ;_ @_ "/>
    <numFmt numFmtId="176" formatCode="_ * #,##0.00_)&quot; $&quot;_ ;_ * \(#,##0.00\)&quot; $&quot;_ ;_ * &quot;-&quot;??_)&quot; $&quot;_ ;_ @_ "/>
    <numFmt numFmtId="177" formatCode="_ * #,##0_)&quot; $&quot;_ ;_ * \(#,##0\)&quot; $&quot;_ ;_ * &quot;-&quot;_)&quot; $&quot;_ ;_ @_ "/>
    <numFmt numFmtId="178" formatCode="#,##0&quot; $&quot;_);\(#,##0&quot; $&quot;\)"/>
    <numFmt numFmtId="179" formatCode="#,##0&quot; $&quot;_);[Red]\(#,##0&quot; $&quot;\)"/>
    <numFmt numFmtId="180" formatCode="#,##0.00&quot; $&quot;_);\(#,##0.00&quot; $&quot;\)"/>
    <numFmt numFmtId="181" formatCode="#,##0.00&quot; $&quot;_);[Red]\(#,##0.00&quot; $&quot;\)"/>
    <numFmt numFmtId="182" formatCode="_ * #,##0_)_ _$_ ;_ * \(#,##0\)_ _$_ ;_ * &quot;-&quot;_)_ _$_ ;_ @_ "/>
    <numFmt numFmtId="183" formatCode="* #,##0_)&quot; $&quot;_ ;\ * \(#,##0\)&quot; $&quot;_ ;* &quot;-&quot;_)&quot; $&quot;_ ;_ @_ "/>
    <numFmt numFmtId="184" formatCode="_ * #,##0.0_)&quot; $&quot;_ ;_ * \(#,##0.0\)&quot; $&quot;_ ;_ * &quot;-&quot;_)&quot; $&quot;_ ;_ @_ "/>
    <numFmt numFmtId="185" formatCode="* #,##0_)_ ;\ * \(#,##0\)_ ;* &quot;-&quot;_)_ ;_ @_ "/>
    <numFmt numFmtId="186" formatCode="* #,##0\)_ ;\ * \(#,##0\)\ ;* &quot;-&quot;_)_ ;_ @_ "/>
    <numFmt numFmtId="187" formatCode="* #,##0_ ;\ * \(#,##0\)\ ;* &quot;-&quot;_)_ ;_ @_ "/>
    <numFmt numFmtId="188" formatCode="_ * #,##0,;_ * \(#,##0\)\ ;_ * &quot;-&quot;_)_ _-_ ;_ @_ "/>
    <numFmt numFmtId="189" formatCode="\ #,##0,;_ * \(#,##0\)\ ;_ * &quot;-&quot;_)_ _-_ ;_ @_ "/>
    <numFmt numFmtId="190" formatCode="\ #,##0,;\ \(#,##0\)\ ;_ * &quot;-&quot;_ ;_ @_ "/>
    <numFmt numFmtId="191" formatCode="\ _*#,##0,;_*\ \(#,##0\)\ ;_ * &quot;-&quot;_ ;_ @_ "/>
    <numFmt numFmtId="192" formatCode="d/mmm/yy"/>
    <numFmt numFmtId="193" formatCode="_ * #,##0_)_ _$_ ;_ * \(#,##0\)_ _$_ ;_ * &quot; &quot;_)_ _$_ ;_ @_ "/>
    <numFmt numFmtId="194" formatCode="_ * #,##0_)\ [$$-C0C]_ ;_ * \(#,##0\)\ [$$-C0C]_ ;_ * &quot;-&quot;_)\ [$$-C0C]_ ;_ @_ "/>
    <numFmt numFmtId="195" formatCode="&quot;Vrai&quot;;&quot;Vrai&quot;;&quot;Faux&quot;"/>
    <numFmt numFmtId="196" formatCode="&quot;Actif&quot;;&quot;Actif&quot;;&quot;Inactif&quot;"/>
    <numFmt numFmtId="197" formatCode="#,##0&quot; $&quot;;\-#,##0&quot; $&quot;"/>
    <numFmt numFmtId="198" formatCode="#,##0&quot; $&quot;;[Red]\-#,##0&quot; $&quot;"/>
    <numFmt numFmtId="199" formatCode="#,##0.00&quot; $&quot;;\-#,##0.00&quot; $&quot;"/>
    <numFmt numFmtId="200" formatCode="#,##0.00&quot; $&quot;;[Red]\-#,##0.00&quot; $&quot;"/>
    <numFmt numFmtId="201" formatCode="_-* #,##0&quot; $&quot;_-;\-* #,##0&quot; $&quot;_-;_-* &quot;-&quot;&quot; $&quot;_-;_-@_-"/>
    <numFmt numFmtId="202" formatCode="_-* #,##0_ _$_-;\-* #,##0_ _$_-;_-* &quot;-&quot;_ _$_-;_-@_-"/>
    <numFmt numFmtId="203" formatCode="_-* #,##0.00&quot; $&quot;_-;\-* #,##0.00&quot; $&quot;_-;_-* &quot;-&quot;??&quot; $&quot;_-;_-@_-"/>
    <numFmt numFmtId="204" formatCode="_-* #,##0.00_ _$_-;\-* #,##0.00_ _$_-;_-* &quot;-&quot;??_ _$_-;_-@_-"/>
    <numFmt numFmtId="205" formatCode="_ * #,##0_)%_ ;_ * \(#,##0\)\ %_ ;_ * &quot;-&quot;_)\ \%_ ;_ @_ "/>
    <numFmt numFmtId="206" formatCode="_ * #,##0.0_)\ &quot;$&quot;_ ;_ * \(#,##0.0\)\ &quot;$&quot;_ ;_ * &quot;-&quot;??_)\ &quot;$&quot;_ ;_ @_ "/>
    <numFmt numFmtId="207" formatCode="_ * #,##0_)\ &quot;$&quot;_ ;_ * \(#,##0\)\ &quot;$&quot;_ ;_ * &quot;-&quot;??_)\ &quot;$&quot;_ ;_ @_ "/>
    <numFmt numFmtId="208" formatCode="d\ mmmm\ yyyy"/>
    <numFmt numFmtId="209" formatCode="#,##0\ _$"/>
    <numFmt numFmtId="210" formatCode="_ * #,##0_)%_ ;_ * \(#,##0\)\ %_ ;_ * &quot;-&quot;_)\ &quot;$&quot;_ ;_ @_ "/>
    <numFmt numFmtId="211" formatCode="#,##0\ &quot;$&quot;_-"/>
    <numFmt numFmtId="212" formatCode="d/m/yy"/>
    <numFmt numFmtId="213" formatCode="0%;\(0%\)"/>
    <numFmt numFmtId="214" formatCode="_ * #,##0_)\ _$_ ;_ * \(#,##0\)\ _$_ ;_ * &quot;-&quot;??_)\ _$_ ;_ @_ "/>
    <numFmt numFmtId="215" formatCode="dd/mm/yyyy"/>
  </numFmts>
  <fonts count="47">
    <font>
      <sz val="9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0"/>
      <name val="Geneva"/>
      <family val="0"/>
    </font>
    <font>
      <sz val="8"/>
      <name val="Geneva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49" fontId="2" fillId="0" borderId="0">
      <alignment horizontal="left" vertical="top"/>
      <protection/>
    </xf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175" fontId="4" fillId="0" borderId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 horizontal="center" vertical="center"/>
      <protection/>
    </xf>
    <xf numFmtId="0" fontId="0" fillId="30" borderId="3" applyNumberFormat="0" applyFont="0" applyAlignment="0" applyProtection="0"/>
    <xf numFmtId="49" fontId="0" fillId="0" borderId="0">
      <alignment horizontal="left" vertical="top" wrapText="1"/>
      <protection/>
    </xf>
    <xf numFmtId="49" fontId="0" fillId="0" borderId="0">
      <alignment horizontal="left" vertical="top" wrapText="1"/>
      <protection/>
    </xf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49" fontId="5" fillId="0" borderId="0">
      <alignment vertical="top" wrapText="1"/>
      <protection/>
    </xf>
    <xf numFmtId="49" fontId="5" fillId="0" borderId="0">
      <alignment vertical="top" wrapText="1"/>
      <protection/>
    </xf>
    <xf numFmtId="0" fontId="41" fillId="0" borderId="0" applyNumberFormat="0" applyFill="0" applyBorder="0" applyAlignment="0" applyProtection="0"/>
    <xf numFmtId="3" fontId="5" fillId="0" borderId="0">
      <alignment wrapText="1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9" fontId="10" fillId="0" borderId="0" xfId="56" applyFont="1" applyAlignment="1">
      <alignment/>
    </xf>
    <xf numFmtId="49" fontId="12" fillId="0" borderId="0" xfId="43" applyFont="1" applyAlignment="1">
      <alignment/>
      <protection/>
    </xf>
    <xf numFmtId="0" fontId="6" fillId="0" borderId="0" xfId="0" applyFont="1" applyAlignment="1">
      <alignment/>
    </xf>
    <xf numFmtId="9" fontId="10" fillId="0" borderId="10" xfId="56" applyFont="1" applyBorder="1" applyAlignment="1">
      <alignment/>
    </xf>
    <xf numFmtId="49" fontId="13" fillId="0" borderId="0" xfId="54" applyFont="1" applyBorder="1" applyAlignment="1">
      <alignment wrapText="1"/>
      <protection/>
    </xf>
    <xf numFmtId="9" fontId="11" fillId="0" borderId="0" xfId="56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9" fontId="11" fillId="33" borderId="12" xfId="56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0" fillId="0" borderId="0" xfId="62" applyFont="1" applyAlignment="1">
      <alignment wrapText="1"/>
      <protection/>
    </xf>
    <xf numFmtId="177" fontId="0" fillId="0" borderId="13" xfId="50" applyFont="1" applyBorder="1" applyAlignment="1">
      <alignment/>
    </xf>
    <xf numFmtId="9" fontId="10" fillId="0" borderId="13" xfId="56" applyFont="1" applyBorder="1" applyAlignment="1">
      <alignment/>
    </xf>
    <xf numFmtId="49" fontId="0" fillId="0" borderId="0" xfId="59" applyFont="1" applyAlignment="1">
      <alignment wrapText="1"/>
      <protection/>
    </xf>
    <xf numFmtId="9" fontId="10" fillId="0" borderId="13" xfId="56" applyFont="1" applyBorder="1" applyAlignment="1">
      <alignment/>
    </xf>
    <xf numFmtId="49" fontId="6" fillId="0" borderId="0" xfId="54" applyFont="1" applyAlignment="1">
      <alignment horizontal="right" wrapText="1"/>
      <protection/>
    </xf>
    <xf numFmtId="177" fontId="0" fillId="0" borderId="10" xfId="50" applyFont="1" applyBorder="1" applyAlignment="1">
      <alignment/>
    </xf>
    <xf numFmtId="49" fontId="6" fillId="0" borderId="0" xfId="54" applyFont="1" applyAlignment="1">
      <alignment wrapText="1"/>
      <protection/>
    </xf>
    <xf numFmtId="177" fontId="0" fillId="0" borderId="0" xfId="50" applyFont="1" applyBorder="1" applyAlignment="1">
      <alignment/>
    </xf>
    <xf numFmtId="9" fontId="10" fillId="0" borderId="0" xfId="56" applyFont="1" applyBorder="1" applyAlignment="1">
      <alignment/>
    </xf>
    <xf numFmtId="49" fontId="0" fillId="0" borderId="0" xfId="54" applyFont="1" applyBorder="1" applyAlignment="1">
      <alignment wrapText="1"/>
      <protection/>
    </xf>
    <xf numFmtId="49" fontId="0" fillId="0" borderId="0" xfId="59" applyFont="1" applyBorder="1" applyAlignment="1">
      <alignment wrapText="1"/>
      <protection/>
    </xf>
    <xf numFmtId="0" fontId="0" fillId="0" borderId="0" xfId="60" applyNumberFormat="1" applyFont="1" applyBorder="1" applyAlignment="1" applyProtection="1">
      <alignment/>
      <protection/>
    </xf>
    <xf numFmtId="0" fontId="0" fillId="0" borderId="0" xfId="55" applyNumberFormat="1" applyFont="1" applyBorder="1" applyAlignment="1" applyProtection="1">
      <alignment horizontal="left" wrapText="1"/>
      <protection locked="0"/>
    </xf>
    <xf numFmtId="177" fontId="0" fillId="0" borderId="13" xfId="50" applyFont="1" applyBorder="1" applyAlignment="1">
      <alignment/>
    </xf>
    <xf numFmtId="49" fontId="6" fillId="0" borderId="0" xfId="54" applyFont="1" applyBorder="1" applyAlignment="1">
      <alignment horizontal="right" wrapText="1"/>
      <protection/>
    </xf>
    <xf numFmtId="177" fontId="0" fillId="0" borderId="14" xfId="50" applyFont="1" applyBorder="1" applyAlignment="1">
      <alignment/>
    </xf>
    <xf numFmtId="9" fontId="10" fillId="0" borderId="14" xfId="56" applyFont="1" applyBorder="1" applyAlignment="1">
      <alignment/>
    </xf>
    <xf numFmtId="49" fontId="6" fillId="0" borderId="0" xfId="54" applyFont="1" applyBorder="1" applyAlignment="1">
      <alignment wrapText="1"/>
      <protection/>
    </xf>
    <xf numFmtId="49" fontId="6" fillId="0" borderId="0" xfId="59" applyFont="1" applyBorder="1" applyAlignment="1">
      <alignment horizontal="right" wrapText="1"/>
      <protection/>
    </xf>
    <xf numFmtId="3" fontId="6" fillId="0" borderId="0" xfId="62" applyFont="1" applyBorder="1" applyAlignment="1">
      <alignment wrapText="1"/>
      <protection/>
    </xf>
    <xf numFmtId="3" fontId="0" fillId="0" borderId="0" xfId="62" applyFont="1" applyBorder="1" applyAlignment="1">
      <alignment wrapText="1"/>
      <protection/>
    </xf>
    <xf numFmtId="0" fontId="6" fillId="0" borderId="0" xfId="55" applyNumberFormat="1" applyFont="1" applyBorder="1" applyAlignment="1" applyProtection="1">
      <alignment horizontal="right" wrapText="1"/>
      <protection/>
    </xf>
    <xf numFmtId="0" fontId="0" fillId="0" borderId="0" xfId="55" applyNumberFormat="1" applyFont="1" applyBorder="1" applyAlignment="1" applyProtection="1">
      <alignment wrapText="1"/>
      <protection/>
    </xf>
    <xf numFmtId="49" fontId="0" fillId="0" borderId="0" xfId="54" applyFont="1" applyBorder="1" applyAlignment="1">
      <alignment/>
      <protection/>
    </xf>
    <xf numFmtId="0" fontId="1" fillId="0" borderId="0" xfId="0" applyFont="1" applyAlignment="1">
      <alignment/>
    </xf>
    <xf numFmtId="177" fontId="1" fillId="0" borderId="10" xfId="50" applyFont="1" applyBorder="1" applyAlignment="1">
      <alignment/>
    </xf>
    <xf numFmtId="49" fontId="0" fillId="0" borderId="0" xfId="54" applyAlignment="1">
      <alignment wrapText="1"/>
      <protection/>
    </xf>
    <xf numFmtId="0" fontId="6" fillId="0" borderId="15" xfId="0" applyFont="1" applyFill="1" applyBorder="1" applyAlignment="1">
      <alignment horizontal="center" vertical="center" wrapText="1"/>
    </xf>
    <xf numFmtId="49" fontId="14" fillId="0" borderId="0" xfId="54" applyFont="1" applyFill="1" applyAlignment="1">
      <alignment horizontal="left"/>
      <protection/>
    </xf>
    <xf numFmtId="0" fontId="0" fillId="0" borderId="10" xfId="0" applyBorder="1" applyAlignment="1">
      <alignment/>
    </xf>
    <xf numFmtId="3" fontId="5" fillId="0" borderId="0" xfId="62" applyFont="1" applyAlignment="1">
      <alignment wrapText="1"/>
      <protection/>
    </xf>
    <xf numFmtId="49" fontId="5" fillId="0" borderId="0" xfId="54" applyFont="1" applyAlignment="1">
      <alignment wrapText="1"/>
      <protection/>
    </xf>
    <xf numFmtId="0" fontId="2" fillId="0" borderId="0" xfId="52" applyFont="1" applyAlignment="1">
      <alignment horizontal="left" vertical="center"/>
      <protection/>
    </xf>
    <xf numFmtId="0" fontId="2" fillId="0" borderId="0" xfId="52" applyFont="1">
      <alignment horizontal="center" vertical="center"/>
      <protection/>
    </xf>
    <xf numFmtId="0" fontId="1" fillId="0" borderId="0" xfId="52" applyFont="1">
      <alignment horizontal="center" vertical="center"/>
      <protection/>
    </xf>
    <xf numFmtId="0" fontId="5" fillId="0" borderId="0" xfId="52" applyFont="1" applyAlignment="1">
      <alignment horizontal="left"/>
      <protection/>
    </xf>
    <xf numFmtId="0" fontId="1" fillId="0" borderId="10" xfId="52" applyFont="1" applyBorder="1">
      <alignment horizontal="center" vertical="center"/>
      <protection/>
    </xf>
    <xf numFmtId="0" fontId="1" fillId="0" borderId="0" xfId="52">
      <alignment horizontal="center" vertical="center"/>
      <protection/>
    </xf>
    <xf numFmtId="0" fontId="5" fillId="0" borderId="0" xfId="52" applyFont="1">
      <alignment horizontal="center" vertical="center"/>
      <protection/>
    </xf>
    <xf numFmtId="0" fontId="5" fillId="0" borderId="0" xfId="52" applyFont="1" applyAlignment="1">
      <alignment horizontal="left" vertic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1" fillId="0" borderId="17" xfId="52" applyFont="1" applyBorder="1" applyAlignment="1">
      <alignment horizontal="center" vertical="center" wrapText="1"/>
      <protection/>
    </xf>
    <xf numFmtId="0" fontId="1" fillId="0" borderId="0" xfId="52" applyBorder="1">
      <alignment horizontal="center" vertical="center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0" fillId="0" borderId="0" xfId="59" applyFont="1" applyBorder="1" applyAlignment="1">
      <alignment wrapText="1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Grand-titr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nctionnement201011" xfId="52"/>
    <cellStyle name="Note" xfId="53"/>
    <cellStyle name="poste" xfId="54"/>
    <cellStyle name="poste_Comparaisons formulaires de demande" xfId="55"/>
    <cellStyle name="Percent" xfId="56"/>
    <cellStyle name="Satisfaisant" xfId="57"/>
    <cellStyle name="Sortie" xfId="58"/>
    <cellStyle name="Sous-Titre" xfId="59"/>
    <cellStyle name="Sous-Titre_Comparaisons formulaires de demand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Poste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workbookViewId="0" topLeftCell="A1">
      <selection activeCell="W23" sqref="W23"/>
    </sheetView>
  </sheetViews>
  <sheetFormatPr defaultColWidth="11.421875" defaultRowHeight="12"/>
  <cols>
    <col min="1" max="1" width="51.7109375" style="42" customWidth="1"/>
    <col min="2" max="2" width="0.85546875" style="1" customWidth="1"/>
    <col min="3" max="3" width="12.7109375" style="1" customWidth="1"/>
    <col min="4" max="4" width="0.85546875" style="1" customWidth="1"/>
    <col min="5" max="5" width="5.7109375" style="6" customWidth="1"/>
    <col min="6" max="6" width="1.7109375" style="1" customWidth="1"/>
    <col min="7" max="7" width="12.7109375" style="1" customWidth="1"/>
    <col min="8" max="8" width="0.85546875" style="1" customWidth="1"/>
    <col min="9" max="9" width="5.7109375" style="6" customWidth="1"/>
    <col min="10" max="10" width="1.7109375" style="1" customWidth="1"/>
    <col min="11" max="11" width="12.7109375" style="1" customWidth="1"/>
    <col min="12" max="12" width="0.85546875" style="1" customWidth="1"/>
    <col min="13" max="13" width="5.7109375" style="6" customWidth="1"/>
    <col min="14" max="16384" width="11.421875" style="1" customWidth="1"/>
  </cols>
  <sheetData>
    <row r="1" ht="21.75" customHeight="1">
      <c r="A1" s="44" t="s">
        <v>44</v>
      </c>
    </row>
    <row r="2" spans="1:13" ht="24.75" customHeight="1">
      <c r="A2" s="7" t="s">
        <v>0</v>
      </c>
      <c r="C2" s="2" t="s">
        <v>28</v>
      </c>
      <c r="D2" s="4"/>
      <c r="E2" s="4"/>
      <c r="F2" s="45"/>
      <c r="G2" s="9"/>
      <c r="H2" s="45"/>
      <c r="I2" s="45"/>
      <c r="J2" s="45"/>
      <c r="K2" s="9"/>
      <c r="L2" s="45"/>
      <c r="M2" s="9"/>
    </row>
    <row r="3" spans="1:13" ht="11.25" customHeight="1">
      <c r="A3" s="7"/>
      <c r="C3" s="8"/>
      <c r="F3" s="4"/>
      <c r="G3" s="4"/>
      <c r="H3" s="4"/>
      <c r="I3" s="24"/>
      <c r="J3" s="4"/>
      <c r="K3" s="4"/>
      <c r="L3" s="4"/>
      <c r="M3" s="24"/>
    </row>
    <row r="4" spans="1:13" ht="6.75" customHeight="1">
      <c r="A4" s="10"/>
      <c r="C4" s="8"/>
      <c r="D4" s="8"/>
      <c r="E4" s="11"/>
      <c r="F4" s="8"/>
      <c r="G4" s="8"/>
      <c r="H4" s="8"/>
      <c r="I4" s="11"/>
      <c r="J4" s="8"/>
      <c r="K4" s="8"/>
      <c r="L4" s="8"/>
      <c r="M4" s="11"/>
    </row>
    <row r="5" spans="2:13" ht="24">
      <c r="B5" s="3"/>
      <c r="C5" s="12" t="s">
        <v>20</v>
      </c>
      <c r="D5" s="43"/>
      <c r="E5" s="13" t="s">
        <v>1</v>
      </c>
      <c r="F5" s="14"/>
      <c r="G5" s="12" t="s">
        <v>30</v>
      </c>
      <c r="H5" s="43"/>
      <c r="I5" s="13" t="s">
        <v>1</v>
      </c>
      <c r="J5" s="14"/>
      <c r="K5" s="12" t="s">
        <v>31</v>
      </c>
      <c r="L5" s="43"/>
      <c r="M5" s="13" t="s">
        <v>1</v>
      </c>
    </row>
    <row r="6" spans="1:13" ht="18" customHeight="1">
      <c r="A6" s="46" t="s">
        <v>21</v>
      </c>
      <c r="E6" s="1"/>
      <c r="I6" s="1"/>
      <c r="M6" s="1"/>
    </row>
    <row r="7" spans="1:13" ht="12" customHeight="1">
      <c r="A7" s="15" t="s">
        <v>22</v>
      </c>
      <c r="C7" s="16"/>
      <c r="E7" s="17">
        <f aca="true" t="shared" si="0" ref="E7:E32">IF(C7=0,"",C7/C$32)</f>
      </c>
      <c r="G7" s="16"/>
      <c r="I7" s="17">
        <f aca="true" t="shared" si="1" ref="I7:I32">IF(G7=0,"",G7/G$32)</f>
      </c>
      <c r="K7" s="16"/>
      <c r="M7" s="17">
        <f aca="true" t="shared" si="2" ref="M7:M32">IF(K7=0,"",K7/K$32)</f>
      </c>
    </row>
    <row r="8" spans="1:13" ht="12" customHeight="1">
      <c r="A8" s="18" t="s">
        <v>23</v>
      </c>
      <c r="C8" s="16"/>
      <c r="E8" s="19">
        <f t="shared" si="0"/>
      </c>
      <c r="G8" s="16"/>
      <c r="I8" s="19">
        <f t="shared" si="1"/>
      </c>
      <c r="K8" s="16"/>
      <c r="M8" s="19">
        <f t="shared" si="2"/>
      </c>
    </row>
    <row r="9" spans="1:13" ht="12" customHeight="1">
      <c r="A9" s="20" t="s">
        <v>2</v>
      </c>
      <c r="C9" s="21">
        <f>SUM(C7:C8)</f>
        <v>0</v>
      </c>
      <c r="E9" s="9">
        <f t="shared" si="0"/>
      </c>
      <c r="G9" s="21">
        <f>SUM(G7:G8)</f>
        <v>0</v>
      </c>
      <c r="I9" s="9">
        <f t="shared" si="1"/>
      </c>
      <c r="K9" s="21">
        <f>SUM(K7:K8)</f>
        <v>0</v>
      </c>
      <c r="M9" s="9">
        <f t="shared" si="2"/>
      </c>
    </row>
    <row r="10" spans="1:13" ht="24" customHeight="1">
      <c r="A10" s="47" t="s">
        <v>3</v>
      </c>
      <c r="C10" s="23"/>
      <c r="E10" s="24">
        <f t="shared" si="0"/>
      </c>
      <c r="G10" s="23"/>
      <c r="I10" s="24">
        <f t="shared" si="1"/>
      </c>
      <c r="K10" s="23"/>
      <c r="M10" s="24">
        <f t="shared" si="2"/>
      </c>
    </row>
    <row r="11" spans="1:13" ht="18" customHeight="1">
      <c r="A11" s="22" t="s">
        <v>4</v>
      </c>
      <c r="C11" s="23"/>
      <c r="D11" s="4"/>
      <c r="E11" s="24">
        <f t="shared" si="0"/>
      </c>
      <c r="F11" s="4"/>
      <c r="G11" s="23"/>
      <c r="H11" s="4"/>
      <c r="I11" s="24">
        <f t="shared" si="1"/>
      </c>
      <c r="J11" s="4"/>
      <c r="K11" s="23"/>
      <c r="L11" s="4"/>
      <c r="M11" s="24">
        <f t="shared" si="2"/>
      </c>
    </row>
    <row r="12" spans="1:13" ht="12" customHeight="1">
      <c r="A12" s="25" t="s">
        <v>5</v>
      </c>
      <c r="C12" s="16"/>
      <c r="E12" s="19">
        <f t="shared" si="0"/>
      </c>
      <c r="G12" s="16"/>
      <c r="I12" s="19">
        <f t="shared" si="1"/>
      </c>
      <c r="K12" s="16"/>
      <c r="M12" s="19">
        <f t="shared" si="2"/>
      </c>
    </row>
    <row r="13" spans="1:13" ht="12" customHeight="1">
      <c r="A13" s="26" t="s">
        <v>6</v>
      </c>
      <c r="C13" s="16"/>
      <c r="E13" s="19">
        <f t="shared" si="0"/>
      </c>
      <c r="G13" s="16"/>
      <c r="I13" s="19">
        <f t="shared" si="1"/>
      </c>
      <c r="K13" s="16"/>
      <c r="M13" s="19">
        <f t="shared" si="2"/>
      </c>
    </row>
    <row r="14" spans="1:13" ht="12" customHeight="1">
      <c r="A14" s="27" t="s">
        <v>7</v>
      </c>
      <c r="C14" s="16"/>
      <c r="E14" s="19">
        <f t="shared" si="0"/>
      </c>
      <c r="G14" s="16"/>
      <c r="I14" s="19">
        <f t="shared" si="1"/>
      </c>
      <c r="K14" s="16"/>
      <c r="M14" s="19">
        <f t="shared" si="2"/>
      </c>
    </row>
    <row r="15" spans="1:13" ht="12" customHeight="1">
      <c r="A15" s="28" t="s">
        <v>24</v>
      </c>
      <c r="C15" s="16"/>
      <c r="E15" s="19">
        <f t="shared" si="0"/>
      </c>
      <c r="G15" s="16"/>
      <c r="I15" s="19">
        <f t="shared" si="1"/>
      </c>
      <c r="K15" s="16"/>
      <c r="M15" s="19">
        <f t="shared" si="2"/>
      </c>
    </row>
    <row r="16" spans="1:13" ht="12" customHeight="1">
      <c r="A16" s="29"/>
      <c r="C16" s="16"/>
      <c r="E16" s="19">
        <f t="shared" si="0"/>
      </c>
      <c r="G16" s="16"/>
      <c r="I16" s="19">
        <f t="shared" si="1"/>
      </c>
      <c r="K16" s="16"/>
      <c r="M16" s="19">
        <f t="shared" si="2"/>
      </c>
    </row>
    <row r="17" spans="1:13" ht="12" customHeight="1">
      <c r="A17" s="29"/>
      <c r="C17" s="16"/>
      <c r="E17" s="19">
        <f t="shared" si="0"/>
      </c>
      <c r="G17" s="16"/>
      <c r="I17" s="19">
        <f t="shared" si="1"/>
      </c>
      <c r="K17" s="16"/>
      <c r="M17" s="19">
        <f t="shared" si="2"/>
      </c>
    </row>
    <row r="18" spans="1:13" ht="12" customHeight="1">
      <c r="A18" s="30" t="s">
        <v>8</v>
      </c>
      <c r="C18" s="31">
        <f>SUM(C11:C17)</f>
        <v>0</v>
      </c>
      <c r="E18" s="32">
        <f t="shared" si="0"/>
      </c>
      <c r="G18" s="31">
        <f>SUM(G11:G17)</f>
        <v>0</v>
      </c>
      <c r="I18" s="32">
        <f t="shared" si="1"/>
      </c>
      <c r="K18" s="31">
        <f>SUM(K11:K17)</f>
        <v>0</v>
      </c>
      <c r="M18" s="32">
        <f t="shared" si="2"/>
      </c>
    </row>
    <row r="19" spans="1:13" ht="18" customHeight="1">
      <c r="A19" s="33" t="s">
        <v>9</v>
      </c>
      <c r="C19" s="23"/>
      <c r="E19" s="24">
        <f t="shared" si="0"/>
      </c>
      <c r="G19" s="23"/>
      <c r="I19" s="24">
        <f t="shared" si="1"/>
      </c>
      <c r="K19" s="23"/>
      <c r="M19" s="24">
        <f t="shared" si="2"/>
      </c>
    </row>
    <row r="20" spans="1:13" ht="12" customHeight="1">
      <c r="A20" s="61" t="s">
        <v>45</v>
      </c>
      <c r="C20" s="16"/>
      <c r="E20" s="19">
        <f t="shared" si="0"/>
      </c>
      <c r="G20" s="16"/>
      <c r="I20" s="19">
        <f t="shared" si="1"/>
      </c>
      <c r="K20" s="16"/>
      <c r="M20" s="19">
        <f t="shared" si="2"/>
      </c>
    </row>
    <row r="21" spans="1:13" ht="12" customHeight="1">
      <c r="A21" s="26" t="s">
        <v>10</v>
      </c>
      <c r="C21" s="16"/>
      <c r="E21" s="19">
        <f t="shared" si="0"/>
      </c>
      <c r="G21" s="16"/>
      <c r="I21" s="19">
        <f t="shared" si="1"/>
      </c>
      <c r="K21" s="16"/>
      <c r="M21" s="19">
        <f t="shared" si="2"/>
      </c>
    </row>
    <row r="22" spans="1:13" ht="12" customHeight="1">
      <c r="A22" s="28" t="s">
        <v>24</v>
      </c>
      <c r="C22" s="16"/>
      <c r="E22" s="19">
        <f t="shared" si="0"/>
      </c>
      <c r="G22" s="16"/>
      <c r="I22" s="19">
        <f t="shared" si="1"/>
      </c>
      <c r="K22" s="16"/>
      <c r="M22" s="19">
        <f t="shared" si="2"/>
      </c>
    </row>
    <row r="23" spans="1:13" ht="12" customHeight="1">
      <c r="A23" s="29"/>
      <c r="C23" s="16"/>
      <c r="E23" s="19">
        <f t="shared" si="0"/>
      </c>
      <c r="G23" s="16"/>
      <c r="I23" s="19">
        <f t="shared" si="1"/>
      </c>
      <c r="K23" s="16"/>
      <c r="M23" s="19">
        <f t="shared" si="2"/>
      </c>
    </row>
    <row r="24" spans="1:13" ht="12" customHeight="1">
      <c r="A24" s="34" t="s">
        <v>11</v>
      </c>
      <c r="C24" s="31">
        <f>SUM(C20:C23)</f>
        <v>0</v>
      </c>
      <c r="E24" s="32">
        <f t="shared" si="0"/>
      </c>
      <c r="G24" s="31">
        <f>SUM(G20:G23)</f>
        <v>0</v>
      </c>
      <c r="I24" s="32">
        <f t="shared" si="1"/>
      </c>
      <c r="K24" s="31">
        <f>SUM(K20:K23)</f>
        <v>0</v>
      </c>
      <c r="M24" s="32">
        <f t="shared" si="2"/>
      </c>
    </row>
    <row r="25" spans="1:13" ht="18" customHeight="1">
      <c r="A25" s="35" t="s">
        <v>12</v>
      </c>
      <c r="C25" s="23"/>
      <c r="E25" s="24">
        <f t="shared" si="0"/>
      </c>
      <c r="G25" s="23"/>
      <c r="I25" s="24">
        <f t="shared" si="1"/>
      </c>
      <c r="K25" s="23"/>
      <c r="M25" s="24">
        <f t="shared" si="2"/>
      </c>
    </row>
    <row r="26" spans="1:13" ht="12" customHeight="1">
      <c r="A26" s="36" t="s">
        <v>13</v>
      </c>
      <c r="C26" s="16"/>
      <c r="E26" s="19">
        <f t="shared" si="0"/>
      </c>
      <c r="G26" s="16"/>
      <c r="I26" s="19">
        <f t="shared" si="1"/>
      </c>
      <c r="K26" s="16"/>
      <c r="M26" s="19">
        <f t="shared" si="2"/>
      </c>
    </row>
    <row r="27" spans="1:13" s="2" customFormat="1" ht="12" customHeight="1">
      <c r="A27" s="26" t="s">
        <v>14</v>
      </c>
      <c r="C27" s="16"/>
      <c r="E27" s="19">
        <f t="shared" si="0"/>
      </c>
      <c r="G27" s="16"/>
      <c r="I27" s="19">
        <f t="shared" si="1"/>
      </c>
      <c r="K27" s="16"/>
      <c r="M27" s="19">
        <f t="shared" si="2"/>
      </c>
    </row>
    <row r="28" spans="1:13" ht="12" customHeight="1">
      <c r="A28" s="25" t="s">
        <v>15</v>
      </c>
      <c r="C28" s="16"/>
      <c r="E28" s="19">
        <f t="shared" si="0"/>
      </c>
      <c r="G28" s="16"/>
      <c r="I28" s="19">
        <f t="shared" si="1"/>
      </c>
      <c r="K28" s="16"/>
      <c r="M28" s="19">
        <f t="shared" si="2"/>
      </c>
    </row>
    <row r="29" spans="1:13" ht="12" customHeight="1">
      <c r="A29" s="29"/>
      <c r="C29" s="16"/>
      <c r="E29" s="19">
        <f t="shared" si="0"/>
      </c>
      <c r="G29" s="16"/>
      <c r="I29" s="19">
        <f t="shared" si="1"/>
      </c>
      <c r="K29" s="16"/>
      <c r="M29" s="19">
        <f t="shared" si="2"/>
      </c>
    </row>
    <row r="30" spans="1:13" ht="15" customHeight="1">
      <c r="A30" s="37" t="s">
        <v>16</v>
      </c>
      <c r="C30" s="31">
        <f>SUM(C26:C29)</f>
        <v>0</v>
      </c>
      <c r="E30" s="32">
        <f t="shared" si="0"/>
      </c>
      <c r="G30" s="31">
        <f>SUM(G26:G29)</f>
        <v>0</v>
      </c>
      <c r="I30" s="32">
        <f t="shared" si="1"/>
      </c>
      <c r="K30" s="31">
        <f>SUM(K26:K29)</f>
        <v>0</v>
      </c>
      <c r="M30" s="32">
        <f t="shared" si="2"/>
      </c>
    </row>
    <row r="31" spans="1:13" ht="15.75" customHeight="1">
      <c r="A31" s="20" t="s">
        <v>17</v>
      </c>
      <c r="C31" s="21">
        <f>C18+C24+C30</f>
        <v>0</v>
      </c>
      <c r="E31" s="9">
        <f t="shared" si="0"/>
      </c>
      <c r="G31" s="21">
        <f>G18+G24+G30</f>
        <v>0</v>
      </c>
      <c r="I31" s="9">
        <f t="shared" si="1"/>
      </c>
      <c r="K31" s="21">
        <f>K18+K24+K30</f>
        <v>0</v>
      </c>
      <c r="M31" s="9">
        <f t="shared" si="2"/>
      </c>
    </row>
    <row r="32" spans="1:13" ht="23.25" customHeight="1">
      <c r="A32" s="34" t="s">
        <v>18</v>
      </c>
      <c r="C32" s="21">
        <f>C31+C9</f>
        <v>0</v>
      </c>
      <c r="E32" s="9">
        <f t="shared" si="0"/>
      </c>
      <c r="G32" s="21">
        <f>G31+G9</f>
        <v>0</v>
      </c>
      <c r="I32" s="9">
        <f t="shared" si="1"/>
      </c>
      <c r="K32" s="21">
        <f>K31+K9</f>
        <v>0</v>
      </c>
      <c r="M32" s="9">
        <f t="shared" si="2"/>
      </c>
    </row>
    <row r="33" spans="1:13" ht="12" customHeight="1">
      <c r="A33" s="25"/>
      <c r="C33" s="23"/>
      <c r="D33" s="4"/>
      <c r="E33" s="24"/>
      <c r="F33" s="4"/>
      <c r="G33" s="23"/>
      <c r="H33" s="4"/>
      <c r="I33" s="24"/>
      <c r="J33" s="4"/>
      <c r="K33" s="23"/>
      <c r="L33" s="4"/>
      <c r="M33" s="24"/>
    </row>
    <row r="34" spans="1:13" ht="19.5" customHeight="1">
      <c r="A34" s="46" t="s">
        <v>29</v>
      </c>
      <c r="C34" s="23"/>
      <c r="D34" s="4"/>
      <c r="E34" s="24"/>
      <c r="F34" s="4"/>
      <c r="G34" s="23"/>
      <c r="H34" s="4"/>
      <c r="I34" s="24"/>
      <c r="J34" s="4"/>
      <c r="K34" s="23"/>
      <c r="L34" s="4"/>
      <c r="M34" s="24"/>
    </row>
    <row r="35" spans="1:13" ht="18" customHeight="1">
      <c r="A35" s="38" t="s">
        <v>25</v>
      </c>
      <c r="C35" s="16"/>
      <c r="E35" s="17">
        <f>IF(C35=0,"",C35/C$38)</f>
      </c>
      <c r="G35" s="16"/>
      <c r="I35" s="17">
        <f>IF(G35=0,"",G35/G$38)</f>
      </c>
      <c r="K35" s="16"/>
      <c r="M35" s="17">
        <f>IF(K35=0,"",K35/K$38)</f>
      </c>
    </row>
    <row r="36" spans="1:13" s="4" customFormat="1" ht="12" customHeight="1">
      <c r="A36" s="38" t="s">
        <v>26</v>
      </c>
      <c r="C36" s="16"/>
      <c r="E36" s="19">
        <f>IF(C36=0,"",C36/C$38)</f>
      </c>
      <c r="G36" s="16"/>
      <c r="I36" s="19">
        <f>IF(G36=0,"",G36/G$38)</f>
      </c>
      <c r="K36" s="16"/>
      <c r="M36" s="19">
        <f>IF(K36=0,"",K36/K$38)</f>
      </c>
    </row>
    <row r="37" spans="1:13" ht="12" customHeight="1">
      <c r="A37" s="39" t="s">
        <v>27</v>
      </c>
      <c r="C37" s="16"/>
      <c r="E37" s="19">
        <f>IF(C37=0,"",C37/C$38)</f>
      </c>
      <c r="G37" s="16"/>
      <c r="I37" s="19">
        <f>IF(G37=0,"",G37/G$38)</f>
      </c>
      <c r="K37" s="16"/>
      <c r="M37" s="19">
        <f>IF(K37=0,"",K37/K$38)</f>
      </c>
    </row>
    <row r="38" spans="1:13" s="40" customFormat="1" ht="18.75" customHeight="1">
      <c r="A38" s="34" t="s">
        <v>19</v>
      </c>
      <c r="C38" s="41">
        <f>SUM(C35:C37)</f>
        <v>0</v>
      </c>
      <c r="E38" s="9">
        <f>IF(C38=0,"",C38/C$38)</f>
      </c>
      <c r="G38" s="41">
        <f>SUM(G35:G37)</f>
        <v>0</v>
      </c>
      <c r="I38" s="9">
        <f>IF(G38=0,"",G38/G$38)</f>
      </c>
      <c r="K38" s="41">
        <f>SUM(K35:K37)</f>
        <v>0</v>
      </c>
      <c r="M38" s="9">
        <f>IF(K38=0,"",K38/K$38)</f>
      </c>
    </row>
    <row r="39" ht="12" customHeight="1"/>
    <row r="41" ht="12">
      <c r="A41" s="5"/>
    </row>
    <row r="42" ht="12">
      <c r="A42" s="5"/>
    </row>
  </sheetData>
  <sheetProtection/>
  <printOptions/>
  <pageMargins left="0.5118110236220472" right="0.5118110236220472" top="0.5118110236220472" bottom="0.7086614173228347" header="0" footer="0.5118110236220472"/>
  <pageSetup firstPageNumber="10" useFirstPageNumber="1" horizontalDpi="600" verticalDpi="600" orientation="portrait" scale="90" r:id="rId1"/>
  <headerFooter alignWithMargins="0">
    <oddFooter>&amp;LLittérature
&amp;R Prospection
PROS (2013-12)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workbookViewId="0" topLeftCell="A1">
      <selection activeCell="H20" sqref="H20"/>
    </sheetView>
  </sheetViews>
  <sheetFormatPr defaultColWidth="11.421875" defaultRowHeight="12"/>
  <cols>
    <col min="1" max="1" width="30.7109375" style="53" customWidth="1"/>
    <col min="2" max="2" width="24.28125" style="53" customWidth="1"/>
    <col min="3" max="3" width="35.140625" style="53" customWidth="1"/>
    <col min="4" max="4" width="20.00390625" style="53" customWidth="1"/>
    <col min="5" max="16384" width="11.421875" style="53" customWidth="1"/>
  </cols>
  <sheetData>
    <row r="1" spans="1:2" s="50" customFormat="1" ht="28.5" customHeight="1">
      <c r="A1" s="48" t="s">
        <v>32</v>
      </c>
      <c r="B1" s="49"/>
    </row>
    <row r="2" spans="1:3" s="50" customFormat="1" ht="26.25" customHeight="1">
      <c r="A2" s="51" t="s">
        <v>33</v>
      </c>
      <c r="B2" s="52"/>
      <c r="C2" s="52"/>
    </row>
    <row r="3" ht="12.75">
      <c r="A3" s="50"/>
    </row>
    <row r="4" ht="12.75">
      <c r="A4" s="54"/>
    </row>
    <row r="5" ht="12.75">
      <c r="A5" s="55" t="s">
        <v>34</v>
      </c>
    </row>
    <row r="6" ht="12.75">
      <c r="A6" s="55"/>
    </row>
    <row r="7" spans="1:5" ht="36.75" customHeight="1">
      <c r="A7" s="56" t="s">
        <v>35</v>
      </c>
      <c r="B7" s="57" t="s">
        <v>36</v>
      </c>
      <c r="C7" s="58" t="s">
        <v>37</v>
      </c>
      <c r="D7" s="58" t="s">
        <v>38</v>
      </c>
      <c r="E7" s="59"/>
    </row>
    <row r="8" spans="1:5" ht="19.5" customHeight="1">
      <c r="A8" s="56"/>
      <c r="B8" s="60"/>
      <c r="C8" s="56"/>
      <c r="D8" s="56" t="s">
        <v>39</v>
      </c>
      <c r="E8" s="59"/>
    </row>
    <row r="9" spans="1:5" ht="19.5" customHeight="1">
      <c r="A9" s="56"/>
      <c r="B9" s="60"/>
      <c r="C9" s="56"/>
      <c r="D9" s="56" t="s">
        <v>40</v>
      </c>
      <c r="E9" s="59"/>
    </row>
    <row r="10" spans="1:5" ht="19.5" customHeight="1">
      <c r="A10" s="56"/>
      <c r="B10" s="60"/>
      <c r="C10" s="56"/>
      <c r="D10" s="56" t="s">
        <v>41</v>
      </c>
      <c r="E10" s="59"/>
    </row>
    <row r="11" spans="1:5" ht="19.5" customHeight="1">
      <c r="A11" s="56"/>
      <c r="B11" s="60"/>
      <c r="C11" s="56"/>
      <c r="D11" s="56" t="s">
        <v>42</v>
      </c>
      <c r="E11" s="59"/>
    </row>
    <row r="12" spans="1:5" ht="19.5" customHeight="1">
      <c r="A12" s="56"/>
      <c r="B12" s="60"/>
      <c r="C12" s="56"/>
      <c r="D12" s="56" t="s">
        <v>43</v>
      </c>
      <c r="E12" s="59"/>
    </row>
    <row r="13" spans="1:5" ht="19.5" customHeight="1">
      <c r="A13" s="56"/>
      <c r="B13" s="60"/>
      <c r="C13" s="56"/>
      <c r="D13" s="56" t="s">
        <v>43</v>
      </c>
      <c r="E13" s="59"/>
    </row>
    <row r="14" spans="1:5" ht="19.5" customHeight="1">
      <c r="A14" s="56"/>
      <c r="B14" s="60"/>
      <c r="C14" s="56"/>
      <c r="D14" s="56"/>
      <c r="E14" s="59"/>
    </row>
    <row r="15" spans="1:5" ht="19.5" customHeight="1">
      <c r="A15" s="56"/>
      <c r="B15" s="60"/>
      <c r="C15" s="56"/>
      <c r="D15" s="56"/>
      <c r="E15" s="59"/>
    </row>
    <row r="16" spans="1:5" ht="19.5" customHeight="1">
      <c r="A16" s="56"/>
      <c r="B16" s="60"/>
      <c r="C16" s="56"/>
      <c r="D16" s="56"/>
      <c r="E16" s="59"/>
    </row>
    <row r="17" spans="1:5" ht="19.5" customHeight="1">
      <c r="A17" s="56"/>
      <c r="B17" s="60"/>
      <c r="C17" s="56"/>
      <c r="D17" s="56"/>
      <c r="E17" s="59"/>
    </row>
    <row r="18" spans="1:5" ht="19.5" customHeight="1">
      <c r="A18" s="56"/>
      <c r="B18" s="60"/>
      <c r="C18" s="56"/>
      <c r="D18" s="56"/>
      <c r="E18" s="59"/>
    </row>
    <row r="19" spans="1:4" ht="19.5" customHeight="1">
      <c r="A19" s="56"/>
      <c r="B19" s="60"/>
      <c r="C19" s="56"/>
      <c r="D19" s="56"/>
    </row>
    <row r="20" spans="1:4" ht="19.5" customHeight="1">
      <c r="A20" s="56"/>
      <c r="B20" s="60"/>
      <c r="C20" s="56"/>
      <c r="D20" s="56"/>
    </row>
    <row r="21" spans="1:4" ht="19.5" customHeight="1">
      <c r="A21" s="56"/>
      <c r="B21" s="60"/>
      <c r="C21" s="56"/>
      <c r="D21" s="56"/>
    </row>
  </sheetData>
  <sheetProtection/>
  <printOptions horizontalCentered="1"/>
  <pageMargins left="0.35433070866141736" right="0.31496062992125984" top="0.4330708661417323" bottom="0.5905511811023623" header="0.2362204724409449" footer="0.2362204724409449"/>
  <pageSetup horizontalDpi="600" verticalDpi="600" orientation="portrait" r:id="rId1"/>
  <headerFooter alignWithMargins="0">
    <oddFooter>&amp;LLittérature
&amp;RProspection
PROS (2015-12)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Soutien à des projets en littérature</dc:title>
  <dc:subject/>
  <dc:creator>CALQ</dc:creator>
  <cp:keywords/>
  <dc:description/>
  <cp:lastModifiedBy>Michèle Mailloux TM63</cp:lastModifiedBy>
  <cp:lastPrinted>2012-11-27T15:02:17Z</cp:lastPrinted>
  <dcterms:created xsi:type="dcterms:W3CDTF">1999-01-25T15:49:32Z</dcterms:created>
  <dcterms:modified xsi:type="dcterms:W3CDTF">2021-06-17T18:13:07Z</dcterms:modified>
  <cp:category/>
  <cp:version/>
  <cp:contentType/>
  <cp:contentStatus/>
</cp:coreProperties>
</file>